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<sst xmlns="http://schemas.openxmlformats.org/spreadsheetml/2006/main" count="44" uniqueCount="36">
  <si>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</si>
  <si>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</si>
  <si>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</si>
  <si>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</si>
  <si>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</si>
  <si>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</si>
  <si>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</si>
  <si>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</si>
  <si>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</si>
  <si>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</si>
  <si>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</si>
  <si>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</si>
  <si>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</si>
  <si>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</si>
  <si>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</si>
  <si>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</si>
  <si>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говядины с кашей пшеничной рассыпчатой</t>
  </si>
  <si>
    <t xml:space="preserve">хлеб</t>
  </si>
  <si>
    <t xml:space="preserve">хлеб ржано- пшеничный</t>
  </si>
  <si>
    <t xml:space="preserve">хлеб пшеничный</t>
  </si>
  <si>
    <t xml:space="preserve">гор.напиток</t>
  </si>
  <si>
    <t xml:space="preserve">Чай с сахаром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</si>
  <si>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</si>
  <si>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</si>
  <si>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</si>
  <si>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</si>
  <si>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</si>
  <si>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Рассольник Ленинградский</t>
  </si>
  <si>
    <t xml:space="preserve">2 блюдо</t>
  </si>
  <si>
    <t xml:space="preserve">54-25м</t>
  </si>
  <si>
    <t xml:space="preserve">Курица тушеная с морковью</t>
  </si>
  <si>
    <t xml:space="preserve">гарнир</t>
  </si>
  <si>
    <t xml:space="preserve">Каша пшенная </t>
  </si>
  <si>
    <t xml:space="preserve">3 блюдо</t>
  </si>
  <si>
    <t xml:space="preserve">Сок яблочный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</si>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</sst>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4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67187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45176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5" hidden="false" customHeight="false" outlineLevel="0" collapsed="false">
      <c r="A4" s="8" t="s">
        <v>14</v>
      </c>
      <c r="B4" s="9" t="s">
        <v>15</v>
      </c>
      <c r="C4" s="10" t="n">
        <v>367</v>
      </c>
      <c r="D4" s="11" t="s">
        <v>16</v>
      </c>
      <c r="E4" s="12" t="n">
        <v>270</v>
      </c>
      <c r="F4" s="13" t="n">
        <v>119.88</v>
      </c>
      <c r="G4" s="13" t="n">
        <v>538.16</v>
      </c>
      <c r="H4" s="13" t="n">
        <v>27.17</v>
      </c>
      <c r="I4" s="13" t="n">
        <v>28.42</v>
      </c>
      <c r="J4" s="13" t="n">
        <v>43.34</v>
      </c>
    </row>
    <row r="5" customFormat="false" ht="15.75" hidden="false" customHeight="true" outlineLevel="0" collapsed="false">
      <c r="A5" s="14"/>
      <c r="B5" s="15" t="s">
        <v>17</v>
      </c>
      <c r="C5" s="16"/>
      <c r="D5" s="17" t="s">
        <v>18</v>
      </c>
      <c r="E5" s="18" t="n">
        <v>30</v>
      </c>
      <c r="F5" s="18" t="n">
        <v>2.28</v>
      </c>
      <c r="G5" s="18" t="n">
        <v>49.92</v>
      </c>
      <c r="H5" s="18" t="n">
        <v>1.05</v>
      </c>
      <c r="I5" s="18" t="n">
        <v>0.36</v>
      </c>
      <c r="J5" s="18" t="n">
        <v>10.74</v>
      </c>
    </row>
    <row r="6" customFormat="false" ht="13.8" hidden="false" customHeight="false" outlineLevel="0" collapsed="false">
      <c r="A6" s="14"/>
      <c r="B6" s="15" t="s">
        <v>17</v>
      </c>
      <c r="C6" s="16"/>
      <c r="D6" s="17" t="s">
        <v>19</v>
      </c>
      <c r="E6" s="18" t="n">
        <v>30</v>
      </c>
      <c r="F6" s="18" t="n">
        <v>2.01</v>
      </c>
      <c r="G6" s="18" t="n">
        <v>72.6</v>
      </c>
      <c r="H6" s="18" t="n">
        <v>2.4</v>
      </c>
      <c r="I6" s="18" t="n">
        <v>0.3</v>
      </c>
      <c r="J6" s="18" t="n">
        <v>14.6</v>
      </c>
    </row>
    <row r="7" customFormat="false" ht="13.8" hidden="false" customHeight="false" outlineLevel="0" collapsed="false">
      <c r="A7" s="14"/>
      <c r="B7" s="19" t="s">
        <v>20</v>
      </c>
      <c r="C7" s="10" t="n">
        <v>300</v>
      </c>
      <c r="D7" s="11" t="s">
        <v>21</v>
      </c>
      <c r="E7" s="12" t="n">
        <v>200</v>
      </c>
      <c r="F7" s="13" t="n">
        <v>2.32</v>
      </c>
      <c r="G7" s="13" t="n">
        <v>48.64</v>
      </c>
      <c r="H7" s="13" t="n">
        <v>0.12</v>
      </c>
      <c r="I7" s="13" t="n">
        <v>0</v>
      </c>
      <c r="J7" s="13" t="n">
        <v>12.04</v>
      </c>
    </row>
    <row r="8" customFormat="false" ht="13.8" hidden="false" customHeight="false" outlineLevel="0" collapsed="false">
      <c r="A8" s="14"/>
      <c r="B8" s="20" t="s">
        <v>22</v>
      </c>
      <c r="C8" s="10"/>
      <c r="D8" s="11" t="s">
        <v>23</v>
      </c>
      <c r="E8" s="12" t="n">
        <v>60</v>
      </c>
      <c r="F8" s="13" t="n">
        <v>11.93</v>
      </c>
      <c r="G8" s="13" t="n">
        <v>7.8</v>
      </c>
      <c r="H8" s="13" t="n">
        <v>0.48</v>
      </c>
      <c r="I8" s="13" t="n">
        <v>0.06</v>
      </c>
      <c r="J8" s="13" t="n">
        <v>1.38</v>
      </c>
    </row>
    <row r="9" customFormat="false" ht="15" hidden="false" customHeight="false" outlineLevel="0" collapsed="false">
      <c r="A9" s="14"/>
      <c r="B9" s="21"/>
      <c r="C9" s="22"/>
      <c r="D9" s="23"/>
      <c r="E9" s="12"/>
      <c r="F9" s="13"/>
      <c r="G9" s="13"/>
      <c r="H9" s="13"/>
      <c r="I9" s="13"/>
      <c r="J9" s="13"/>
    </row>
    <row r="10" customFormat="false" ht="15" hidden="false" customHeight="false" outlineLevel="0" collapsed="false">
      <c r="A10" s="24"/>
      <c r="B10" s="25" t="s">
        <v>24</v>
      </c>
      <c r="C10" s="26"/>
      <c r="D10" s="10"/>
      <c r="E10" s="27" t="n">
        <f aca="false">SUM(E4:E9)</f>
        <v>590</v>
      </c>
      <c r="F10" s="27" t="n">
        <f aca="false">SUM(F4:F9)</f>
        <v>138.42</v>
      </c>
      <c r="G10" s="28" t="n">
        <f aca="false">SUM(G4:G9)</f>
        <v>717.12</v>
      </c>
      <c r="H10" s="28" t="n">
        <f aca="false">SUM(H4:H9)</f>
        <v>31.22</v>
      </c>
      <c r="I10" s="28" t="n">
        <f aca="false">SUM(I4:I9)</f>
        <v>29.14</v>
      </c>
      <c r="J10" s="28" t="n">
        <f aca="false">SUM(J4:J9)</f>
        <v>82.1</v>
      </c>
    </row>
    <row r="11" customFormat="false" ht="13.8" hidden="false" customHeight="false" outlineLevel="0" collapsed="false">
      <c r="A11" s="14" t="s">
        <v>25</v>
      </c>
      <c r="B11" s="29" t="s">
        <v>22</v>
      </c>
      <c r="C11" s="30"/>
      <c r="D11" s="30" t="s">
        <v>23</v>
      </c>
      <c r="E11" s="31" t="n">
        <v>60</v>
      </c>
      <c r="F11" s="32" t="n">
        <v>11.93</v>
      </c>
      <c r="G11" s="32" t="n">
        <v>7.8</v>
      </c>
      <c r="H11" s="32" t="n">
        <v>0.48</v>
      </c>
      <c r="I11" s="32" t="n">
        <v>0.06</v>
      </c>
      <c r="J11" s="32" t="n">
        <v>1.38</v>
      </c>
    </row>
    <row r="12" customFormat="false" ht="13.8" hidden="false" customHeight="false" outlineLevel="0" collapsed="false">
      <c r="A12" s="14"/>
      <c r="B12" s="19" t="s">
        <v>26</v>
      </c>
      <c r="C12" s="30" t="n">
        <v>42</v>
      </c>
      <c r="D12" s="30" t="s">
        <v>27</v>
      </c>
      <c r="E12" s="31" t="n">
        <v>200</v>
      </c>
      <c r="F12" s="31" t="n">
        <v>16.64</v>
      </c>
      <c r="G12" s="31" t="n">
        <v>119.68</v>
      </c>
      <c r="H12" s="31" t="n">
        <v>4.02</v>
      </c>
      <c r="I12" s="31" t="n">
        <v>9.04</v>
      </c>
      <c r="J12" s="31" t="n">
        <v>25.9</v>
      </c>
    </row>
    <row r="13" customFormat="false" ht="13.8" hidden="false" customHeight="false" outlineLevel="0" collapsed="false">
      <c r="A13" s="14"/>
      <c r="B13" s="19" t="s">
        <v>28</v>
      </c>
      <c r="C13" s="29" t="s">
        <v>29</v>
      </c>
      <c r="D13" s="29" t="s">
        <v>30</v>
      </c>
      <c r="E13" s="33" t="n">
        <v>100</v>
      </c>
      <c r="F13" s="33" t="n">
        <v>39.71</v>
      </c>
      <c r="G13" s="33" t="n">
        <v>126.4</v>
      </c>
      <c r="H13" s="33" t="n">
        <v>14.1</v>
      </c>
      <c r="I13" s="33" t="n">
        <v>8.7</v>
      </c>
      <c r="J13" s="33" t="n">
        <v>4.4</v>
      </c>
    </row>
    <row r="14" customFormat="false" ht="14.45" hidden="false" customHeight="true" outlineLevel="0" collapsed="false">
      <c r="A14" s="14"/>
      <c r="B14" s="19" t="s">
        <v>31</v>
      </c>
      <c r="C14" s="30" t="n">
        <v>221</v>
      </c>
      <c r="D14" s="30" t="s">
        <v>32</v>
      </c>
      <c r="E14" s="31" t="n">
        <v>150</v>
      </c>
      <c r="F14" s="31" t="n">
        <v>10.13</v>
      </c>
      <c r="G14" s="31" t="n">
        <v>231.78</v>
      </c>
      <c r="H14" s="31" t="n">
        <v>9.27</v>
      </c>
      <c r="I14" s="31" t="n">
        <v>5.33</v>
      </c>
      <c r="J14" s="31" t="n">
        <v>36.87</v>
      </c>
    </row>
    <row r="15" customFormat="false" ht="13.8" hidden="false" customHeight="false" outlineLevel="0" collapsed="false">
      <c r="A15" s="14"/>
      <c r="B15" s="19" t="s">
        <v>33</v>
      </c>
      <c r="C15" s="34"/>
      <c r="D15" s="35" t="s">
        <v>34</v>
      </c>
      <c r="E15" s="36" t="n">
        <v>200</v>
      </c>
      <c r="F15" s="36" t="n">
        <v>23.96</v>
      </c>
      <c r="G15" s="36" t="n">
        <v>92</v>
      </c>
      <c r="H15" s="37" t="n">
        <v>1</v>
      </c>
      <c r="I15" s="37" t="n">
        <v>0.2</v>
      </c>
      <c r="J15" s="37" t="n">
        <v>20.2</v>
      </c>
    </row>
    <row r="16" customFormat="false" ht="13.8" hidden="false" customHeight="false" outlineLevel="0" collapsed="false">
      <c r="A16" s="14"/>
      <c r="B16" s="15" t="s">
        <v>17</v>
      </c>
      <c r="C16" s="16"/>
      <c r="D16" s="17" t="s">
        <v>18</v>
      </c>
      <c r="E16" s="18" t="n">
        <v>30</v>
      </c>
      <c r="F16" s="18" t="n">
        <v>2.28</v>
      </c>
      <c r="G16" s="18" t="n">
        <v>49.92</v>
      </c>
      <c r="H16" s="18" t="n">
        <v>1.05</v>
      </c>
      <c r="I16" s="18" t="n">
        <v>0.36</v>
      </c>
      <c r="J16" s="18" t="n">
        <v>10.74</v>
      </c>
    </row>
    <row r="17" customFormat="false" ht="13.8" hidden="false" customHeight="false" outlineLevel="0" collapsed="false">
      <c r="A17" s="14"/>
      <c r="B17" s="15" t="s">
        <v>17</v>
      </c>
      <c r="C17" s="16"/>
      <c r="D17" s="17" t="s">
        <v>19</v>
      </c>
      <c r="E17" s="18" t="n">
        <v>30</v>
      </c>
      <c r="F17" s="18" t="n">
        <v>2.01</v>
      </c>
      <c r="G17" s="18" t="n">
        <v>72.6</v>
      </c>
      <c r="H17" s="18" t="n">
        <v>2.4</v>
      </c>
      <c r="I17" s="18" t="n">
        <v>0.3</v>
      </c>
      <c r="J17" s="18" t="n">
        <v>14.6</v>
      </c>
    </row>
    <row r="18" customFormat="false" ht="15" hidden="false" customHeight="false" outlineLevel="0" collapsed="false">
      <c r="A18" s="14"/>
      <c r="B18" s="21"/>
      <c r="C18" s="30"/>
      <c r="D18" s="30"/>
      <c r="E18" s="31"/>
      <c r="F18" s="31"/>
      <c r="G18" s="31"/>
      <c r="H18" s="31"/>
      <c r="I18" s="38"/>
      <c r="J18" s="31"/>
    </row>
    <row r="19" customFormat="false" ht="15" hidden="false" customHeight="false" outlineLevel="0" collapsed="false">
      <c r="A19" s="24"/>
      <c r="B19" s="39" t="s">
        <v>24</v>
      </c>
      <c r="C19" s="40"/>
      <c r="D19" s="30"/>
      <c r="E19" s="41" t="n">
        <f aca="false">SUM(E11:E17)</f>
        <v>770</v>
      </c>
      <c r="F19" s="41" t="n">
        <f aca="false">SUM(F11:F17)</f>
        <v>106.66</v>
      </c>
      <c r="G19" s="42" t="n">
        <f aca="false">SUM(G11:G17)</f>
        <v>700.18</v>
      </c>
      <c r="H19" s="42" t="n">
        <f aca="false">SUM(H11:H17)</f>
        <v>32.32</v>
      </c>
      <c r="I19" s="42" t="n">
        <f aca="false">SUM(I11:I17)</f>
        <v>23.99</v>
      </c>
      <c r="J19" s="42" t="n">
        <f aca="false">SUM(J11:J17)</f>
        <v>114.09</v>
      </c>
    </row>
    <row r="20" customFormat="false" ht="15" hidden="false" customHeight="false" outlineLevel="0" collapsed="false">
      <c r="A20" s="43" t="s">
        <v>35</v>
      </c>
      <c r="B20" s="44"/>
      <c r="C20" s="44"/>
      <c r="D20" s="45"/>
      <c r="E20" s="27" t="n">
        <f aca="false">E19+E10</f>
        <v>1360</v>
      </c>
      <c r="F20" s="27" t="n">
        <f aca="false">F19+F10</f>
        <v>245.08</v>
      </c>
      <c r="G20" s="28" t="n">
        <f aca="false">G19+G10</f>
        <v>1417.3</v>
      </c>
      <c r="H20" s="28" t="n">
        <f aca="false">H19+H10</f>
        <v>63.54</v>
      </c>
      <c r="I20" s="28" t="n">
        <f aca="false">I19+I10</f>
        <v>53.13</v>
      </c>
      <c r="J20" s="28" t="n">
        <f aca="false">J19+J10</f>
        <v>196.19</v>
      </c>
    </row>
    <row r="21" customFormat="false" ht="15" hidden="false" customHeight="false" outlineLevel="0" collapsed="false">
      <c r="A21" s="46"/>
      <c r="B21" s="47"/>
      <c r="C21" s="48"/>
      <c r="D21" s="49"/>
      <c r="E21" s="50"/>
      <c r="F21" s="50"/>
      <c r="G21" s="50"/>
      <c r="H21" s="50"/>
      <c r="I21" s="50"/>
      <c r="J21" s="50"/>
    </row>
    <row r="22" customFormat="false" ht="15" hidden="false" customHeight="false" outlineLevel="0" collapsed="false">
      <c r="A22" s="51"/>
      <c r="B22" s="52"/>
      <c r="C22" s="52"/>
      <c r="D22" s="53"/>
      <c r="E22" s="54"/>
      <c r="F22" s="54"/>
      <c r="G22" s="54"/>
      <c r="H22" s="54"/>
      <c r="I22" s="54"/>
      <c r="J22" s="54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2023-09-06T11:41:35Z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