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<sst xmlns="http://schemas.openxmlformats.org/spreadsheetml/2006/main" count="40" uniqueCount="36">
  <si>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</si>
  <si>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</si>
  <si>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</si>
  <si>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</si>
  <si>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</si>
  <si>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</si>
  <si>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</si>
  <si>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</si>
  <si>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</si>
  <si>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</si>
  <si>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</si>
  <si>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</si>
  <si>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</si>
  <si>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</si>
  <si>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</si>
  <si>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</si>
  <si>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164/241</t>
  </si>
  <si>
    <t xml:space="preserve">Рыба запеченная с картофельным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</si>
  <si>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</si>
  <si>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</si>
  <si>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</si>
  <si>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</si>
  <si>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</si>
  <si>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</si>
  <si>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</si>
  <si>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</si>
  <si>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</si>
  <si>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</si>
  <si>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</si>
  <si>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</si>
  <si>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 блюдо</t>
  </si>
  <si>
    <t xml:space="preserve">Плов из отварной птицы</t>
  </si>
  <si>
    <t xml:space="preserve">3 блюдо</t>
  </si>
  <si>
    <t xml:space="preserve">напиток из шиповника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</si>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</sst>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328125" defaultRowHeight="15" zeroHeight="false" outlineLevelRow="0" outlineLevelCol="0"/>
  <cols>
    <col collapsed="false" customWidth="true" hidden="false" outlineLevel="0" max="1" min="1" style="0" width="10.39"/>
    <col collapsed="false" customWidth="true" hidden="false" outlineLevel="0" max="2" min="2" style="0" width="10.12"/>
    <col collapsed="false" customWidth="true" hidden="false" outlineLevel="0" max="3" min="3" style="0" width="6.88"/>
    <col collapsed="false" customWidth="true" hidden="false" outlineLevel="0" max="4" min="4" style="0" width="37.53"/>
    <col collapsed="false" customWidth="true" hidden="false" outlineLevel="0" max="5" min="5" style="0" width="8.52"/>
    <col collapsed="false" customWidth="true" hidden="false" outlineLevel="0" max="7" min="7" style="0" width="12.29"/>
    <col collapsed="false" customWidth="true" hidden="false" outlineLevel="0" max="8" min="8" style="0" width="6.61"/>
    <col collapsed="false" customWidth="true" hidden="false" outlineLevel="0" max="9" min="9" style="0" width="6.75"/>
    <col collapsed="false" customWidth="true" hidden="false" outlineLevel="0" max="10" min="10" style="0" width="9.3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45044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5.3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245</v>
      </c>
      <c r="F4" s="11" t="n">
        <v>90.96</v>
      </c>
      <c r="G4" s="11" t="n">
        <v>364.6</v>
      </c>
      <c r="H4" s="11" t="n">
        <v>15.7</v>
      </c>
      <c r="I4" s="11" t="n">
        <v>19.11</v>
      </c>
      <c r="J4" s="11" t="n">
        <v>27.8</v>
      </c>
    </row>
    <row r="5" customFormat="false" ht="15" hidden="false" customHeight="false" outlineLevel="0" collapsed="false">
      <c r="A5" s="12"/>
      <c r="B5" s="13" t="s">
        <v>18</v>
      </c>
      <c r="C5" s="9" t="n">
        <v>300</v>
      </c>
      <c r="D5" s="10" t="s">
        <v>19</v>
      </c>
      <c r="E5" s="11" t="n">
        <v>200</v>
      </c>
      <c r="F5" s="11" t="n">
        <v>2.32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n">
        <v>100</v>
      </c>
      <c r="F7" s="11" t="n">
        <v>19.28</v>
      </c>
      <c r="G7" s="11" t="n">
        <v>96</v>
      </c>
      <c r="H7" s="11" t="n">
        <v>1.5</v>
      </c>
      <c r="I7" s="11" t="n">
        <v>0.5</v>
      </c>
      <c r="J7" s="11" t="n">
        <v>21</v>
      </c>
    </row>
    <row r="8" customFormat="false" ht="15" hidden="false" customHeight="false" outlineLevel="0" collapsed="false">
      <c r="A8" s="12"/>
      <c r="B8" s="15"/>
      <c r="C8" s="18"/>
      <c r="D8" s="16"/>
      <c r="E8" s="11"/>
      <c r="F8" s="11"/>
      <c r="G8" s="11"/>
      <c r="H8" s="11"/>
      <c r="I8" s="11"/>
      <c r="J8" s="11"/>
    </row>
    <row r="9" customFormat="false" ht="15" hidden="false" customHeight="false" outlineLevel="0" collapsed="false">
      <c r="A9" s="19"/>
      <c r="B9" s="20" t="s">
        <v>24</v>
      </c>
      <c r="C9" s="21"/>
      <c r="D9" s="9"/>
      <c r="E9" s="22" t="n">
        <f aca="false">SUM(E4:E8)</f>
        <v>575</v>
      </c>
      <c r="F9" s="22" t="n">
        <f aca="false">SUM(F4:F8)</f>
        <v>114.57</v>
      </c>
      <c r="G9" s="22" t="n">
        <f aca="false">SUM(G4:G8)</f>
        <v>581.84</v>
      </c>
      <c r="H9" s="22" t="n">
        <f aca="false">SUM(H4:H8)</f>
        <v>19.72</v>
      </c>
      <c r="I9" s="22" t="n">
        <f aca="false">SUM(I4:I8)</f>
        <v>19.91</v>
      </c>
      <c r="J9" s="22" t="n">
        <f aca="false">SUM(J4:J8)</f>
        <v>75.44</v>
      </c>
    </row>
    <row r="10" customFormat="false" ht="13.8" hidden="false" customHeight="false" outlineLevel="0" collapsed="false">
      <c r="A10" s="12" t="s">
        <v>25</v>
      </c>
      <c r="B10" s="23" t="s">
        <v>26</v>
      </c>
      <c r="C10" s="24"/>
      <c r="D10" s="24" t="s">
        <v>27</v>
      </c>
      <c r="E10" s="25" t="n">
        <v>60</v>
      </c>
      <c r="F10" s="25" t="n">
        <v>11.93</v>
      </c>
      <c r="G10" s="25" t="n">
        <v>8.4</v>
      </c>
      <c r="H10" s="25" t="n">
        <v>0.48</v>
      </c>
      <c r="I10" s="25" t="n">
        <v>0.06</v>
      </c>
      <c r="J10" s="25" t="n">
        <v>1.98</v>
      </c>
    </row>
    <row r="11" customFormat="false" ht="14.45" hidden="false" customHeight="true" outlineLevel="0" collapsed="false">
      <c r="A11" s="12"/>
      <c r="B11" s="13" t="s">
        <v>28</v>
      </c>
      <c r="C11" s="24" t="n">
        <v>46</v>
      </c>
      <c r="D11" s="24" t="s">
        <v>29</v>
      </c>
      <c r="E11" s="25" t="n">
        <v>230</v>
      </c>
      <c r="F11" s="25" t="n">
        <v>9.28</v>
      </c>
      <c r="G11" s="25" t="n">
        <v>89.55</v>
      </c>
      <c r="H11" s="25" t="n">
        <v>3</v>
      </c>
      <c r="I11" s="25" t="n">
        <v>8.63</v>
      </c>
      <c r="J11" s="25" t="n">
        <v>13.47</v>
      </c>
    </row>
    <row r="12" customFormat="false" ht="13.8" hidden="false" customHeight="false" outlineLevel="0" collapsed="false">
      <c r="A12" s="12"/>
      <c r="B12" s="13" t="s">
        <v>30</v>
      </c>
      <c r="C12" s="26" t="n">
        <v>321</v>
      </c>
      <c r="D12" s="26" t="s">
        <v>31</v>
      </c>
      <c r="E12" s="27" t="n">
        <v>210</v>
      </c>
      <c r="F12" s="27" t="n">
        <v>73.79</v>
      </c>
      <c r="G12" s="27" t="n">
        <v>401</v>
      </c>
      <c r="H12" s="27" t="n">
        <v>17.26</v>
      </c>
      <c r="I12" s="27" t="n">
        <v>13.73</v>
      </c>
      <c r="J12" s="27" t="n">
        <v>35.7</v>
      </c>
    </row>
    <row r="13" customFormat="false" ht="13.8" hidden="false" customHeight="false" outlineLevel="0" collapsed="false">
      <c r="A13" s="12"/>
      <c r="B13" s="13" t="s">
        <v>32</v>
      </c>
      <c r="C13" s="28" t="n">
        <v>289</v>
      </c>
      <c r="D13" s="29" t="s">
        <v>33</v>
      </c>
      <c r="E13" s="30" t="n">
        <v>200</v>
      </c>
      <c r="F13" s="30" t="n">
        <v>10.32</v>
      </c>
      <c r="G13" s="30" t="n">
        <v>101.87</v>
      </c>
      <c r="H13" s="31" t="n">
        <v>0.68</v>
      </c>
      <c r="I13" s="31" t="n">
        <v>0</v>
      </c>
      <c r="J13" s="31" t="n">
        <v>21.01</v>
      </c>
    </row>
    <row r="14" customFormat="false" ht="13.8" hidden="false" customHeight="false" outlineLevel="0" collapsed="false">
      <c r="A14" s="12"/>
      <c r="B14" s="13" t="s">
        <v>20</v>
      </c>
      <c r="C14" s="15"/>
      <c r="D14" s="16" t="s">
        <v>34</v>
      </c>
      <c r="E14" s="11" t="n">
        <v>30</v>
      </c>
      <c r="F14" s="11" t="n">
        <v>2.28</v>
      </c>
      <c r="G14" s="11" t="n">
        <v>49.92</v>
      </c>
      <c r="H14" s="11" t="n">
        <v>1.05</v>
      </c>
      <c r="I14" s="11" t="n">
        <v>0.36</v>
      </c>
      <c r="J14" s="11" t="n">
        <v>10.74</v>
      </c>
    </row>
    <row r="15" customFormat="false" ht="13.8" hidden="false" customHeight="false" outlineLevel="0" collapsed="false">
      <c r="A15" s="12"/>
      <c r="B15" s="13" t="s">
        <v>20</v>
      </c>
      <c r="C15" s="15"/>
      <c r="D15" s="16" t="s">
        <v>21</v>
      </c>
      <c r="E15" s="11" t="n">
        <v>30</v>
      </c>
      <c r="F15" s="11" t="n">
        <v>2.01</v>
      </c>
      <c r="G15" s="11" t="n">
        <v>72.6</v>
      </c>
      <c r="H15" s="11" t="n">
        <v>2.4</v>
      </c>
      <c r="I15" s="11" t="n">
        <v>0.3</v>
      </c>
      <c r="J15" s="11" t="n">
        <v>14.6</v>
      </c>
    </row>
    <row r="16" customFormat="false" ht="15" hidden="false" customHeight="false" outlineLevel="0" collapsed="false">
      <c r="A16" s="12"/>
      <c r="B16" s="15"/>
      <c r="C16" s="24"/>
      <c r="D16" s="24"/>
      <c r="E16" s="25"/>
      <c r="F16" s="25"/>
      <c r="G16" s="25"/>
      <c r="H16" s="25"/>
      <c r="I16" s="32"/>
      <c r="J16" s="25"/>
    </row>
    <row r="17" customFormat="false" ht="15" hidden="false" customHeight="false" outlineLevel="0" collapsed="false">
      <c r="A17" s="19"/>
      <c r="B17" s="33" t="s">
        <v>24</v>
      </c>
      <c r="C17" s="34"/>
      <c r="D17" s="24"/>
      <c r="E17" s="35" t="n">
        <f aca="false">SUM(E10:E16)</f>
        <v>760</v>
      </c>
      <c r="F17" s="35" t="n">
        <f aca="false">SUM(F10:F16)</f>
        <v>109.61</v>
      </c>
      <c r="G17" s="35" t="n">
        <f aca="false">SUM(G10:G16)</f>
        <v>723.34</v>
      </c>
      <c r="H17" s="35" t="n">
        <f aca="false">SUM(H10:H16)</f>
        <v>24.87</v>
      </c>
      <c r="I17" s="35" t="n">
        <f aca="false">SUM(I10:I16)</f>
        <v>23.08</v>
      </c>
      <c r="J17" s="35" t="n">
        <f aca="false">SUM(J10:J16)</f>
        <v>97.5</v>
      </c>
    </row>
    <row r="18" customFormat="false" ht="15" hidden="false" customHeight="false" outlineLevel="0" collapsed="false">
      <c r="A18" s="36" t="s">
        <v>35</v>
      </c>
      <c r="B18" s="37"/>
      <c r="C18" s="37"/>
      <c r="D18" s="38"/>
      <c r="E18" s="22" t="n">
        <f aca="false">E9+E17</f>
        <v>1335</v>
      </c>
      <c r="F18" s="22" t="n">
        <f aca="false">F9+F17</f>
        <v>224.18</v>
      </c>
      <c r="G18" s="22" t="n">
        <f aca="false">G9+G17</f>
        <v>1305.18</v>
      </c>
      <c r="H18" s="22" t="n">
        <f aca="false">H9+H17</f>
        <v>44.59</v>
      </c>
      <c r="I18" s="22" t="n">
        <f aca="false">I9+I17</f>
        <v>42.99</v>
      </c>
      <c r="J18" s="22" t="n">
        <f aca="false">J9+J17</f>
        <v>172.94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2023-04-19T12:02:26Z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