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<sst xmlns="http://schemas.openxmlformats.org/spreadsheetml/2006/main" count="46" uniqueCount="38">
  <si>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</si>
  <si>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</si>
  <si>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</si>
  <si>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</si>
  <si>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</si>
  <si>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</si>
  <si>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</si>
  <si>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</si>
  <si>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</si>
  <si>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</si>
  <si>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</si>
  <si>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</si>
  <si>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</si>
  <si>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</si>
  <si>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</si>
  <si>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</si>
  <si>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</si>
  <si>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</si>
  <si>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</si>
  <si>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</si>
  <si>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</si>
  <si>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</si>
  <si>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</si>
  <si>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</t>
  </si>
  <si>
    <t xml:space="preserve">овощи по сезону</t>
  </si>
  <si>
    <t xml:space="preserve">гарнир</t>
  </si>
  <si>
    <t xml:space="preserve">Каша гречневая рассыпчатая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</si>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</sst>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:J18"/>
    </sheetView>
  </sheetViews>
  <sheetFormatPr defaultColWidth="8.25390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95</v>
      </c>
      <c r="F4" s="11" t="n">
        <v>68.82</v>
      </c>
      <c r="G4" s="11" t="n">
        <v>172.9</v>
      </c>
      <c r="H4" s="11" t="n">
        <v>9.4</v>
      </c>
      <c r="I4" s="11" t="n">
        <v>11.1</v>
      </c>
      <c r="J4" s="11" t="n">
        <v>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 t="s">
        <v>23</v>
      </c>
      <c r="C8" s="9"/>
      <c r="D8" s="10" t="s">
        <v>24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3.8" hidden="false" customHeight="false" outlineLevel="0" collapsed="false">
      <c r="A9" s="12"/>
      <c r="B9" s="18" t="s">
        <v>25</v>
      </c>
      <c r="C9" s="9" t="n">
        <v>219</v>
      </c>
      <c r="D9" s="10" t="s">
        <v>26</v>
      </c>
      <c r="E9" s="11" t="n">
        <v>100</v>
      </c>
      <c r="F9" s="11" t="n">
        <v>12.63</v>
      </c>
      <c r="G9" s="11" t="n">
        <v>175.87</v>
      </c>
      <c r="H9" s="11" t="n">
        <v>4.82</v>
      </c>
      <c r="I9" s="11" t="n">
        <v>3.62</v>
      </c>
      <c r="J9" s="11" t="n">
        <v>30</v>
      </c>
    </row>
    <row r="10" customFormat="false" ht="15" hidden="false" customHeight="false" outlineLevel="0" collapsed="false">
      <c r="A10" s="12"/>
      <c r="B10" s="15"/>
      <c r="C10" s="19"/>
      <c r="D10" s="16"/>
      <c r="E10" s="11"/>
      <c r="F10" s="11"/>
      <c r="G10" s="11"/>
      <c r="H10" s="11"/>
      <c r="I10" s="11"/>
      <c r="J10" s="11"/>
    </row>
    <row r="11" customFormat="false" ht="15" hidden="false" customHeight="false" outlineLevel="0" collapsed="false">
      <c r="A11" s="20"/>
      <c r="B11" s="21" t="s">
        <v>27</v>
      </c>
      <c r="C11" s="22"/>
      <c r="D11" s="9"/>
      <c r="E11" s="23" t="n">
        <f aca="false">SUM(E4:E10)</f>
        <v>515</v>
      </c>
      <c r="F11" s="23" t="n">
        <f aca="false">SUM(F4:F10)</f>
        <v>101.33</v>
      </c>
      <c r="G11" s="23" t="n">
        <f aca="false">SUM(G4:G10)</f>
        <v>587.41</v>
      </c>
      <c r="H11" s="23" t="n">
        <f aca="false">SUM(H4:H10)</f>
        <v>18.57</v>
      </c>
      <c r="I11" s="23" t="n">
        <f aca="false">SUM(I4:I10)</f>
        <v>18.59</v>
      </c>
      <c r="J11" s="23" t="n">
        <f aca="false">SUM(J4:J10)</f>
        <v>82.05</v>
      </c>
    </row>
    <row r="12" customFormat="false" ht="13.8" hidden="false" customHeight="false" outlineLevel="0" collapsed="false">
      <c r="A12" s="12" t="s">
        <v>28</v>
      </c>
      <c r="B12" s="24" t="s">
        <v>29</v>
      </c>
      <c r="C12" s="25"/>
      <c r="D12" s="25" t="s">
        <v>24</v>
      </c>
      <c r="E12" s="26" t="n">
        <v>60</v>
      </c>
      <c r="F12" s="26" t="n">
        <v>11.93</v>
      </c>
      <c r="G12" s="26" t="n">
        <v>8.4</v>
      </c>
      <c r="H12" s="26" t="n">
        <v>0.48</v>
      </c>
      <c r="I12" s="26" t="n">
        <v>0.06</v>
      </c>
      <c r="J12" s="26" t="n">
        <v>1.98</v>
      </c>
    </row>
    <row r="13" customFormat="false" ht="14.45" hidden="false" customHeight="true" outlineLevel="0" collapsed="false">
      <c r="A13" s="12"/>
      <c r="B13" s="13" t="s">
        <v>30</v>
      </c>
      <c r="C13" s="25" t="n">
        <v>45</v>
      </c>
      <c r="D13" s="25" t="s">
        <v>31</v>
      </c>
      <c r="E13" s="26" t="n">
        <v>200</v>
      </c>
      <c r="F13" s="26" t="n">
        <v>10.95</v>
      </c>
      <c r="G13" s="26" t="n">
        <v>79.03</v>
      </c>
      <c r="H13" s="26" t="n">
        <v>1.87</v>
      </c>
      <c r="I13" s="26" t="n">
        <v>3.11</v>
      </c>
      <c r="J13" s="26" t="n">
        <v>10.95</v>
      </c>
    </row>
    <row r="14" customFormat="false" ht="13.8" hidden="false" customHeight="false" outlineLevel="0" collapsed="false">
      <c r="A14" s="12"/>
      <c r="B14" s="13" t="s">
        <v>32</v>
      </c>
      <c r="C14" s="27" t="n">
        <v>209</v>
      </c>
      <c r="D14" s="27" t="s">
        <v>33</v>
      </c>
      <c r="E14" s="28" t="n">
        <v>95</v>
      </c>
      <c r="F14" s="28" t="n">
        <v>51.22</v>
      </c>
      <c r="G14" s="28" t="n">
        <v>240.06</v>
      </c>
      <c r="H14" s="28" t="n">
        <v>14.21</v>
      </c>
      <c r="I14" s="28" t="n">
        <v>16.06</v>
      </c>
      <c r="J14" s="28" t="n">
        <v>9.7</v>
      </c>
    </row>
    <row r="15" customFormat="false" ht="13.8" hidden="false" customHeight="false" outlineLevel="0" collapsed="false">
      <c r="A15" s="12"/>
      <c r="B15" s="13" t="s">
        <v>25</v>
      </c>
      <c r="C15" s="25" t="n">
        <v>423</v>
      </c>
      <c r="D15" s="25" t="s">
        <v>34</v>
      </c>
      <c r="E15" s="26" t="n">
        <v>150</v>
      </c>
      <c r="F15" s="26" t="n">
        <v>20.94</v>
      </c>
      <c r="G15" s="26" t="n">
        <v>94.5</v>
      </c>
      <c r="H15" s="26" t="n">
        <v>5.6</v>
      </c>
      <c r="I15" s="26" t="n">
        <v>5.4</v>
      </c>
      <c r="J15" s="26" t="n">
        <v>5.9</v>
      </c>
    </row>
    <row r="16" customFormat="false" ht="13.8" hidden="false" customHeight="false" outlineLevel="0" collapsed="false">
      <c r="A16" s="12"/>
      <c r="B16" s="13" t="s">
        <v>35</v>
      </c>
      <c r="C16" s="29" t="n">
        <v>283</v>
      </c>
      <c r="D16" s="30" t="s">
        <v>36</v>
      </c>
      <c r="E16" s="31" t="n">
        <v>200</v>
      </c>
      <c r="F16" s="31" t="n">
        <v>12.59</v>
      </c>
      <c r="G16" s="31" t="n">
        <v>163.79</v>
      </c>
      <c r="H16" s="32" t="n">
        <v>0.56</v>
      </c>
      <c r="I16" s="32" t="n">
        <v>0</v>
      </c>
      <c r="J16" s="32" t="n">
        <v>47.89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21</v>
      </c>
      <c r="E17" s="11" t="n">
        <v>30</v>
      </c>
      <c r="F17" s="11" t="n">
        <v>2.28</v>
      </c>
      <c r="G17" s="11" t="n">
        <v>49.92</v>
      </c>
      <c r="H17" s="11" t="n">
        <v>1.05</v>
      </c>
      <c r="I17" s="11" t="n">
        <v>0.36</v>
      </c>
      <c r="J17" s="11" t="n">
        <v>10.74</v>
      </c>
    </row>
    <row r="18" customFormat="false" ht="13.8" hidden="false" customHeight="false" outlineLevel="0" collapsed="false">
      <c r="A18" s="12"/>
      <c r="B18" s="13" t="s">
        <v>20</v>
      </c>
      <c r="C18" s="15"/>
      <c r="D18" s="16" t="s">
        <v>22</v>
      </c>
      <c r="E18" s="11" t="n">
        <v>30</v>
      </c>
      <c r="F18" s="11" t="n">
        <v>2.01</v>
      </c>
      <c r="G18" s="11" t="n">
        <v>72.6</v>
      </c>
      <c r="H18" s="11" t="n">
        <v>2.4</v>
      </c>
      <c r="I18" s="11" t="n">
        <v>0.3</v>
      </c>
      <c r="J18" s="11" t="n">
        <v>14.6</v>
      </c>
    </row>
    <row r="19" customFormat="false" ht="15" hidden="false" customHeight="false" outlineLevel="0" collapsed="false">
      <c r="A19" s="12"/>
      <c r="B19" s="15"/>
      <c r="C19" s="25"/>
      <c r="D19" s="25"/>
      <c r="E19" s="26"/>
      <c r="F19" s="26"/>
      <c r="G19" s="26"/>
      <c r="H19" s="26"/>
      <c r="I19" s="33"/>
      <c r="J19" s="26"/>
    </row>
    <row r="20" customFormat="false" ht="15" hidden="false" customHeight="false" outlineLevel="0" collapsed="false">
      <c r="A20" s="20"/>
      <c r="B20" s="34" t="s">
        <v>27</v>
      </c>
      <c r="C20" s="35"/>
      <c r="D20" s="25"/>
      <c r="E20" s="36" t="n">
        <f aca="false">SUM(E12:E19)</f>
        <v>765</v>
      </c>
      <c r="F20" s="36" t="n">
        <f aca="false">SUM(F12:F19)</f>
        <v>111.92</v>
      </c>
      <c r="G20" s="36" t="n">
        <f aca="false">SUM(G12:G19)</f>
        <v>708.3</v>
      </c>
      <c r="H20" s="36" t="n">
        <f aca="false">SUM(H12:H19)</f>
        <v>26.17</v>
      </c>
      <c r="I20" s="36" t="n">
        <f aca="false">SUM(I12:I19)</f>
        <v>25.29</v>
      </c>
      <c r="J20" s="36" t="n">
        <f aca="false">SUM(J12:J19)</f>
        <v>101.76</v>
      </c>
    </row>
    <row r="21" customFormat="false" ht="15" hidden="false" customHeight="false" outlineLevel="0" collapsed="false">
      <c r="A21" s="37" t="s">
        <v>37</v>
      </c>
      <c r="B21" s="38"/>
      <c r="C21" s="38"/>
      <c r="D21" s="39"/>
      <c r="E21" s="23" t="n">
        <f aca="false">E11+E20</f>
        <v>1280</v>
      </c>
      <c r="F21" s="23" t="n">
        <f aca="false">F11+F20</f>
        <v>213.25</v>
      </c>
      <c r="G21" s="23" t="n">
        <f aca="false">G11+G20</f>
        <v>1295.71</v>
      </c>
      <c r="H21" s="23" t="n">
        <f aca="false">H11+H20</f>
        <v>44.74</v>
      </c>
      <c r="I21" s="23" t="n">
        <f aca="false">I11+I20</f>
        <v>43.88</v>
      </c>
      <c r="J21" s="23" t="n">
        <f aca="false">J11+J20</f>
        <v>183.81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2023-02-09T14:12:58Z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