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<sst xmlns="http://schemas.openxmlformats.org/spreadsheetml/2006/main" count="41" uniqueCount="37">
  <si>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</si>
  <si>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</si>
  <si>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</si>
  <si>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</si>
  <si>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</si>
  <si>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</si>
  <si>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</si>
  <si>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</si>
  <si>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</si>
  <si>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</si>
  <si>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</si>
  <si>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</si>
  <si>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</si>
  <si>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</si>
  <si>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</si>
  <si>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</si>
  <si>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</si>
  <si>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</si>
  <si>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</si>
  <si>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</si>
  <si>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</si>
  <si>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</si>
  <si>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</si>
  <si>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гарнир</t>
  </si>
  <si>
    <t xml:space="preserve">каша пшеничная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</si>
  <si>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</si>
  <si>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</si>
  <si>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</si>
  <si>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</si>
  <si>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</si>
  <si>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</si>
  <si>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</si>
  <si>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</si>
  <si>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</si>
  <si>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</si>
  <si>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бел.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</si>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</sst>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27343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90</v>
      </c>
      <c r="F4" s="11" t="n">
        <v>51.22</v>
      </c>
      <c r="G4" s="11" t="n">
        <v>240.06</v>
      </c>
      <c r="H4" s="11" t="n">
        <v>14.21</v>
      </c>
      <c r="I4" s="11" t="n">
        <v>16.06</v>
      </c>
      <c r="J4" s="11" t="n">
        <v>9.7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5" t="s">
        <v>23</v>
      </c>
      <c r="C8" s="18" t="n">
        <v>221</v>
      </c>
      <c r="D8" s="16" t="s">
        <v>24</v>
      </c>
      <c r="E8" s="11" t="n">
        <v>150</v>
      </c>
      <c r="F8" s="11" t="n">
        <v>10.13</v>
      </c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" hidden="false" customHeight="false" outlineLevel="0" collapsed="false">
      <c r="A9" s="19"/>
      <c r="B9" s="20" t="s">
        <v>25</v>
      </c>
      <c r="C9" s="21"/>
      <c r="D9" s="9"/>
      <c r="E9" s="22" t="n">
        <f aca="false">SUM(E4:E8)</f>
        <v>530</v>
      </c>
      <c r="F9" s="22" t="n">
        <f aca="false">SUM(F4:F8)</f>
        <v>78.95</v>
      </c>
      <c r="G9" s="22" t="n">
        <f aca="false">SUM(G4:G8)</f>
        <v>605.68</v>
      </c>
      <c r="H9" s="22" t="n">
        <f aca="false">SUM(H4:H8)</f>
        <v>26.72</v>
      </c>
      <c r="I9" s="22" t="n">
        <f aca="false">SUM(I4:I8)</f>
        <v>21.78</v>
      </c>
      <c r="J9" s="22" t="n">
        <f aca="false">SUM(J4:J8)</f>
        <v>76.18</v>
      </c>
    </row>
    <row r="10" customFormat="false" ht="13.8" hidden="false" customHeight="false" outlineLevel="0" collapsed="false">
      <c r="A10" s="12" t="s">
        <v>26</v>
      </c>
      <c r="B10" s="23" t="s">
        <v>27</v>
      </c>
      <c r="C10" s="24"/>
      <c r="D10" s="24" t="s">
        <v>22</v>
      </c>
      <c r="E10" s="24" t="n">
        <v>60</v>
      </c>
      <c r="F10" s="24" t="n">
        <v>11.93</v>
      </c>
      <c r="G10" s="24" t="n">
        <v>12</v>
      </c>
      <c r="H10" s="24" t="n">
        <v>0.7</v>
      </c>
      <c r="I10" s="24" t="n">
        <v>0.1</v>
      </c>
      <c r="J10" s="24" t="n">
        <v>1.9</v>
      </c>
    </row>
    <row r="11" customFormat="false" ht="14.45" hidden="false" customHeight="true" outlineLevel="0" collapsed="false">
      <c r="A11" s="12"/>
      <c r="B11" s="13" t="s">
        <v>28</v>
      </c>
      <c r="C11" s="24" t="n">
        <v>37</v>
      </c>
      <c r="D11" s="24" t="s">
        <v>29</v>
      </c>
      <c r="E11" s="24" t="n">
        <v>200</v>
      </c>
      <c r="F11" s="24" t="n">
        <v>9.15</v>
      </c>
      <c r="G11" s="24" t="n">
        <v>88.89</v>
      </c>
      <c r="H11" s="24" t="n">
        <v>1.52</v>
      </c>
      <c r="I11" s="24" t="n">
        <v>5.33</v>
      </c>
      <c r="J11" s="24" t="n">
        <v>8.65</v>
      </c>
    </row>
    <row r="12" customFormat="false" ht="15" hidden="false" customHeight="false" outlineLevel="0" collapsed="false">
      <c r="A12" s="12"/>
      <c r="B12" s="13" t="s">
        <v>30</v>
      </c>
      <c r="C12" s="25" t="n">
        <v>176</v>
      </c>
      <c r="D12" s="25" t="s">
        <v>31</v>
      </c>
      <c r="E12" s="25" t="n">
        <v>120</v>
      </c>
      <c r="F12" s="25" t="n">
        <v>111.2</v>
      </c>
      <c r="G12" s="25" t="n">
        <v>325.69</v>
      </c>
      <c r="H12" s="25" t="n">
        <v>21.72</v>
      </c>
      <c r="I12" s="25" t="n">
        <v>25.11</v>
      </c>
      <c r="J12" s="25" t="n">
        <v>3.85</v>
      </c>
    </row>
    <row r="13" customFormat="false" ht="13.8" hidden="false" customHeight="false" outlineLevel="0" collapsed="false">
      <c r="A13" s="12"/>
      <c r="B13" s="13" t="s">
        <v>23</v>
      </c>
      <c r="C13" s="24" t="n">
        <v>227</v>
      </c>
      <c r="D13" s="24" t="s">
        <v>32</v>
      </c>
      <c r="E13" s="24" t="n">
        <v>150</v>
      </c>
      <c r="F13" s="24" t="n">
        <v>12.16</v>
      </c>
      <c r="G13" s="24" t="n">
        <v>211.1</v>
      </c>
      <c r="H13" s="24" t="n">
        <v>5.52</v>
      </c>
      <c r="I13" s="24" t="n">
        <v>5.3</v>
      </c>
      <c r="J13" s="24" t="n">
        <v>35.33</v>
      </c>
    </row>
    <row r="14" customFormat="false" ht="13.8" hidden="false" customHeight="false" outlineLevel="0" collapsed="false">
      <c r="A14" s="12"/>
      <c r="B14" s="13" t="s">
        <v>33</v>
      </c>
      <c r="C14" s="26"/>
      <c r="D14" s="27" t="s">
        <v>34</v>
      </c>
      <c r="E14" s="27" t="n">
        <v>200</v>
      </c>
      <c r="F14" s="27" t="n">
        <v>9.42</v>
      </c>
      <c r="G14" s="27" t="n">
        <v>104.07</v>
      </c>
      <c r="H14" s="28" t="n">
        <v>0.25</v>
      </c>
      <c r="I14" s="28" t="n">
        <v>0.25</v>
      </c>
      <c r="J14" s="28" t="n">
        <v>25.35</v>
      </c>
    </row>
    <row r="15" customFormat="false" ht="15" hidden="false" customHeight="false" outlineLevel="0" collapsed="false">
      <c r="A15" s="12"/>
      <c r="B15" s="13" t="s">
        <v>35</v>
      </c>
      <c r="C15" s="29"/>
      <c r="D15" s="24" t="s">
        <v>20</v>
      </c>
      <c r="E15" s="24" t="n">
        <v>30</v>
      </c>
      <c r="F15" s="24" t="n">
        <v>2.01</v>
      </c>
      <c r="G15" s="24" t="n">
        <v>122.52</v>
      </c>
      <c r="H15" s="24" t="n">
        <v>3.45</v>
      </c>
      <c r="I15" s="24" t="n">
        <v>0.66</v>
      </c>
      <c r="J15" s="24" t="n">
        <v>25.34</v>
      </c>
    </row>
    <row r="16" customFormat="false" ht="13.8" hidden="false" customHeight="false" outlineLevel="0" collapsed="false">
      <c r="A16" s="12"/>
      <c r="B16" s="13"/>
      <c r="C16" s="26"/>
      <c r="D16" s="27"/>
      <c r="E16" s="27"/>
      <c r="F16" s="27"/>
      <c r="G16" s="27"/>
      <c r="H16" s="28"/>
      <c r="I16" s="28"/>
      <c r="J16" s="28"/>
    </row>
    <row r="17" customFormat="false" ht="15.75" hidden="false" customHeight="false" outlineLevel="0" collapsed="false">
      <c r="A17" s="12"/>
      <c r="B17" s="15"/>
      <c r="C17" s="24"/>
      <c r="D17" s="24"/>
      <c r="E17" s="24"/>
      <c r="F17" s="24"/>
      <c r="G17" s="24"/>
      <c r="H17" s="24"/>
      <c r="I17" s="29"/>
      <c r="J17" s="24"/>
    </row>
    <row r="18" customFormat="false" ht="15" hidden="false" customHeight="false" outlineLevel="0" collapsed="false">
      <c r="A18" s="19"/>
      <c r="B18" s="30" t="s">
        <v>25</v>
      </c>
      <c r="C18" s="29"/>
      <c r="D18" s="24"/>
      <c r="E18" s="31" t="n">
        <f aca="false">SUM(E10:E16)</f>
        <v>760</v>
      </c>
      <c r="F18" s="31" t="n">
        <f aca="false">SUM(F10:F16)</f>
        <v>155.87</v>
      </c>
      <c r="G18" s="31" t="n">
        <f aca="false">SUM(G10:G16)</f>
        <v>864.27</v>
      </c>
      <c r="H18" s="31" t="n">
        <f aca="false">SUM(H10:H16)</f>
        <v>33.16</v>
      </c>
      <c r="I18" s="31" t="n">
        <f aca="false">SUM(I10:I16)</f>
        <v>36.75</v>
      </c>
      <c r="J18" s="31" t="n">
        <f aca="false">SUM(J10:J16)</f>
        <v>100.42</v>
      </c>
    </row>
    <row r="19" customFormat="false" ht="15" hidden="false" customHeight="false" outlineLevel="0" collapsed="false">
      <c r="A19" s="32" t="s">
        <v>36</v>
      </c>
      <c r="B19" s="33"/>
      <c r="C19" s="33"/>
      <c r="D19" s="34"/>
      <c r="E19" s="22" t="n">
        <f aca="false">E9+E18</f>
        <v>1290</v>
      </c>
      <c r="F19" s="22" t="n">
        <f aca="false">F9+F18</f>
        <v>234.82</v>
      </c>
      <c r="G19" s="22" t="n">
        <f aca="false">G9+G18</f>
        <v>1469.95</v>
      </c>
      <c r="H19" s="22" t="n">
        <f aca="false">H9+H18</f>
        <v>59.88</v>
      </c>
      <c r="I19" s="22" t="n">
        <f aca="false">I9+I18</f>
        <v>58.53</v>
      </c>
      <c r="J19" s="22" t="n">
        <f aca="false">J9+J18</f>
        <v>176.6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2023-02-07T15:57:01Z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