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<sst xmlns="http://schemas.openxmlformats.org/spreadsheetml/2006/main" count="44" uniqueCount="36">
  <si>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</si>
  <si>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</si>
  <si>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</si>
  <si>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</si>
  <si>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</si>
  <si>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</si>
  <si>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</si>
  <si>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</si>
  <si>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</si>
  <si>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</si>
  <si>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</si>
  <si>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</si>
  <si>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</si>
  <si>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</si>
  <si>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</si>
  <si>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</si>
  <si>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54-29м</t>
  </si>
  <si>
    <t xml:space="preserve">Фрикадельки из говядины  с кашей гречневой</t>
  </si>
  <si>
    <t xml:space="preserve">гор.напиток</t>
  </si>
  <si>
    <t xml:space="preserve">чай с лимоном</t>
  </si>
  <si>
    <t xml:space="preserve">хлеб</t>
  </si>
  <si>
    <t xml:space="preserve">хлеб ржано- пшеничный</t>
  </si>
  <si>
    <t xml:space="preserve">хлеб пшеничный</t>
  </si>
  <si>
    <t xml:space="preserve">закуска</t>
  </si>
  <si>
    <t xml:space="preserve">овощи по сезону</t>
  </si>
  <si>
    <t xml:space="preserve">итого</t>
  </si>
  <si>
    <t xml:space="preserve">Обед</t>
  </si>
  <si>
    <t xml:space="preserve">1 блюдо</t>
  </si>
  <si>
    <t xml:space="preserve">Суп картофельный с бобовыми</t>
  </si>
  <si>
    <t xml:space="preserve">2 блюдо</t>
  </si>
  <si>
    <t xml:space="preserve">котлета куриная</t>
  </si>
  <si>
    <t xml:space="preserve">гарнир</t>
  </si>
  <si>
    <t xml:space="preserve">Капуста тушенная</t>
  </si>
  <si>
    <t xml:space="preserve">3 блюдо</t>
  </si>
  <si>
    <t xml:space="preserve">компот из сухофруктов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</si>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</sst>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J1" activeCellId="0" sqref="J1"/>
    </sheetView>
  </sheetViews>
  <sheetFormatPr defaultColWidth="8.42578125" defaultRowHeight="15" zeroHeight="false" outlineLevelRow="0" outlineLevelCol="0"/>
  <cols>
    <col collapsed="false" customWidth="true" hidden="false" outlineLevel="0" max="1" min="1" style="1" width="10.99"/>
    <col collapsed="false" customWidth="true" hidden="false" outlineLevel="0" max="2" min="2" style="1" width="10.71"/>
    <col collapsed="false" customWidth="true" hidden="false" outlineLevel="0" max="3" min="3" style="1" width="7.41"/>
    <col collapsed="false" customWidth="true" hidden="false" outlineLevel="0" max="4" min="4" style="1" width="39.57"/>
    <col collapsed="false" customWidth="true" hidden="false" outlineLevel="0" max="5" min="5" style="1" width="9.59"/>
    <col collapsed="false" customWidth="true" hidden="false" outlineLevel="0" max="7" min="7" style="1" width="12.86"/>
    <col collapsed="false" customWidth="true" hidden="false" outlineLevel="0" max="8" min="8" style="1" width="7.15"/>
    <col collapsed="false" customWidth="true" hidden="false" outlineLevel="0" max="9" min="9" style="1" width="7.29"/>
    <col collapsed="false" customWidth="true" hidden="false" outlineLevel="0" max="10" min="10" style="1" width="10.1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45265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2" t="n">
        <v>295</v>
      </c>
      <c r="F4" s="12" t="n">
        <v>65.21</v>
      </c>
      <c r="G4" s="12" t="n">
        <v>348.77</v>
      </c>
      <c r="H4" s="12" t="n">
        <v>14.22</v>
      </c>
      <c r="I4" s="12" t="n">
        <v>14.72</v>
      </c>
      <c r="J4" s="12" t="n">
        <v>36.1</v>
      </c>
    </row>
    <row r="5" customFormat="false" ht="15" hidden="false" customHeight="false" outlineLevel="0" collapsed="false">
      <c r="A5" s="13"/>
      <c r="B5" s="14" t="s">
        <v>18</v>
      </c>
      <c r="C5" s="10" t="n">
        <v>294</v>
      </c>
      <c r="D5" s="11" t="s">
        <v>19</v>
      </c>
      <c r="E5" s="12" t="n">
        <v>200</v>
      </c>
      <c r="F5" s="12" t="n">
        <v>2.72</v>
      </c>
      <c r="G5" s="12" t="n">
        <v>61.62</v>
      </c>
      <c r="H5" s="12" t="n">
        <v>0.07</v>
      </c>
      <c r="I5" s="15" t="n">
        <v>0.01</v>
      </c>
      <c r="J5" s="12" t="n">
        <v>15.31</v>
      </c>
    </row>
    <row r="6" customFormat="false" ht="15.75" hidden="false" customHeight="true" outlineLevel="0" collapsed="false">
      <c r="A6" s="13"/>
      <c r="B6" s="14" t="s">
        <v>20</v>
      </c>
      <c r="C6" s="16"/>
      <c r="D6" s="17" t="s">
        <v>21</v>
      </c>
      <c r="E6" s="12" t="n">
        <v>30</v>
      </c>
      <c r="F6" s="12" t="n">
        <v>2.03</v>
      </c>
      <c r="G6" s="12" t="n">
        <v>49.92</v>
      </c>
      <c r="H6" s="12" t="n">
        <v>1.05</v>
      </c>
      <c r="I6" s="12" t="n">
        <v>0.36</v>
      </c>
      <c r="J6" s="12" t="n">
        <v>10.74</v>
      </c>
    </row>
    <row r="7" customFormat="false" ht="15.75" hidden="false" customHeight="true" outlineLevel="0" collapsed="false">
      <c r="A7" s="13"/>
      <c r="B7" s="14" t="s">
        <v>20</v>
      </c>
      <c r="C7" s="16"/>
      <c r="D7" s="17" t="s">
        <v>22</v>
      </c>
      <c r="E7" s="12" t="n">
        <v>30</v>
      </c>
      <c r="F7" s="12" t="n">
        <v>1.42</v>
      </c>
      <c r="G7" s="12" t="n">
        <v>72.6</v>
      </c>
      <c r="H7" s="12" t="n">
        <v>2.4</v>
      </c>
      <c r="I7" s="12" t="n">
        <v>0.3</v>
      </c>
      <c r="J7" s="12" t="n">
        <v>14.6</v>
      </c>
    </row>
    <row r="8" customFormat="false" ht="13.8" hidden="false" customHeight="false" outlineLevel="0" collapsed="false">
      <c r="A8" s="13"/>
      <c r="B8" s="18" t="s">
        <v>23</v>
      </c>
      <c r="C8" s="10"/>
      <c r="D8" s="11" t="s">
        <v>24</v>
      </c>
      <c r="E8" s="12" t="n">
        <v>60</v>
      </c>
      <c r="F8" s="12" t="n">
        <v>9.32</v>
      </c>
      <c r="G8" s="12" t="n">
        <v>54.5</v>
      </c>
      <c r="H8" s="12" t="n">
        <v>0.83</v>
      </c>
      <c r="I8" s="12" t="n">
        <v>3.2</v>
      </c>
      <c r="J8" s="12" t="n">
        <v>5.3</v>
      </c>
    </row>
    <row r="9" customFormat="false" ht="15" hidden="false" customHeight="false" outlineLevel="0" collapsed="false">
      <c r="A9" s="13"/>
      <c r="B9" s="16"/>
      <c r="C9" s="19"/>
      <c r="D9" s="17"/>
      <c r="E9" s="12"/>
      <c r="F9" s="12"/>
      <c r="G9" s="12"/>
      <c r="H9" s="12"/>
      <c r="I9" s="12"/>
      <c r="J9" s="12"/>
    </row>
    <row r="10" customFormat="false" ht="15" hidden="false" customHeight="false" outlineLevel="0" collapsed="false">
      <c r="A10" s="20"/>
      <c r="B10" s="21" t="s">
        <v>25</v>
      </c>
      <c r="C10" s="22"/>
      <c r="D10" s="10"/>
      <c r="E10" s="23" t="n">
        <f aca="false">SUM(E4:E9)</f>
        <v>615</v>
      </c>
      <c r="F10" s="23" t="n">
        <f aca="false">SUM(F4:F9)</f>
        <v>80.7</v>
      </c>
      <c r="G10" s="23" t="n">
        <f aca="false">SUM(G4:G9)</f>
        <v>587.41</v>
      </c>
      <c r="H10" s="23" t="n">
        <f aca="false">SUM(H4:H9)</f>
        <v>18.57</v>
      </c>
      <c r="I10" s="23" t="n">
        <f aca="false">SUM(I4:I9)</f>
        <v>18.59</v>
      </c>
      <c r="J10" s="23" t="n">
        <f aca="false">SUM(J4:J9)</f>
        <v>82.05</v>
      </c>
    </row>
    <row r="11" customFormat="false" ht="13.8" hidden="false" customHeight="false" outlineLevel="0" collapsed="false">
      <c r="A11" s="13" t="s">
        <v>26</v>
      </c>
      <c r="B11" s="24" t="s">
        <v>23</v>
      </c>
      <c r="C11" s="25"/>
      <c r="D11" s="25" t="s">
        <v>24</v>
      </c>
      <c r="E11" s="26" t="n">
        <v>60</v>
      </c>
      <c r="F11" s="26" t="n">
        <v>9.26</v>
      </c>
      <c r="G11" s="26" t="n">
        <v>8.4</v>
      </c>
      <c r="H11" s="26" t="n">
        <v>0.48</v>
      </c>
      <c r="I11" s="26" t="n">
        <v>0.06</v>
      </c>
      <c r="J11" s="26" t="n">
        <v>1.98</v>
      </c>
    </row>
    <row r="12" customFormat="false" ht="14.45" hidden="false" customHeight="true" outlineLevel="0" collapsed="false">
      <c r="A12" s="13"/>
      <c r="B12" s="14" t="s">
        <v>27</v>
      </c>
      <c r="C12" s="25" t="n">
        <v>45</v>
      </c>
      <c r="D12" s="25" t="s">
        <v>28</v>
      </c>
      <c r="E12" s="26" t="n">
        <v>200</v>
      </c>
      <c r="F12" s="26" t="n">
        <v>8.83</v>
      </c>
      <c r="G12" s="26" t="n">
        <v>79.03</v>
      </c>
      <c r="H12" s="26" t="n">
        <v>1.87</v>
      </c>
      <c r="I12" s="26" t="n">
        <v>3.11</v>
      </c>
      <c r="J12" s="26" t="n">
        <v>10.95</v>
      </c>
    </row>
    <row r="13" customFormat="false" ht="13.8" hidden="false" customHeight="false" outlineLevel="0" collapsed="false">
      <c r="A13" s="13"/>
      <c r="B13" s="14" t="s">
        <v>29</v>
      </c>
      <c r="C13" s="27" t="n">
        <v>209</v>
      </c>
      <c r="D13" s="27" t="s">
        <v>30</v>
      </c>
      <c r="E13" s="28" t="n">
        <v>95</v>
      </c>
      <c r="F13" s="28" t="n">
        <v>38.98</v>
      </c>
      <c r="G13" s="28" t="n">
        <v>240.06</v>
      </c>
      <c r="H13" s="28" t="n">
        <v>14.21</v>
      </c>
      <c r="I13" s="28" t="n">
        <v>16.06</v>
      </c>
      <c r="J13" s="28" t="n">
        <v>9.7</v>
      </c>
    </row>
    <row r="14" customFormat="false" ht="13.8" hidden="false" customHeight="false" outlineLevel="0" collapsed="false">
      <c r="A14" s="13"/>
      <c r="B14" s="14" t="s">
        <v>31</v>
      </c>
      <c r="C14" s="25" t="n">
        <v>423</v>
      </c>
      <c r="D14" s="25" t="s">
        <v>32</v>
      </c>
      <c r="E14" s="26" t="n">
        <v>150</v>
      </c>
      <c r="F14" s="26" t="n">
        <v>19.75</v>
      </c>
      <c r="G14" s="26" t="n">
        <v>94.5</v>
      </c>
      <c r="H14" s="26" t="n">
        <v>5.6</v>
      </c>
      <c r="I14" s="26" t="n">
        <v>5.4</v>
      </c>
      <c r="J14" s="26" t="n">
        <v>5.9</v>
      </c>
    </row>
    <row r="15" customFormat="false" ht="13.8" hidden="false" customHeight="false" outlineLevel="0" collapsed="false">
      <c r="A15" s="13"/>
      <c r="B15" s="14" t="s">
        <v>33</v>
      </c>
      <c r="C15" s="29" t="n">
        <v>283</v>
      </c>
      <c r="D15" s="30" t="s">
        <v>34</v>
      </c>
      <c r="E15" s="31" t="n">
        <v>200</v>
      </c>
      <c r="F15" s="31" t="n">
        <v>6.75</v>
      </c>
      <c r="G15" s="31" t="n">
        <v>163.79</v>
      </c>
      <c r="H15" s="32" t="n">
        <v>0.56</v>
      </c>
      <c r="I15" s="32" t="n">
        <v>0</v>
      </c>
      <c r="J15" s="32" t="n">
        <v>47.89</v>
      </c>
    </row>
    <row r="16" customFormat="false" ht="13.8" hidden="false" customHeight="false" outlineLevel="0" collapsed="false">
      <c r="A16" s="13"/>
      <c r="B16" s="14" t="s">
        <v>20</v>
      </c>
      <c r="C16" s="16"/>
      <c r="D16" s="17" t="s">
        <v>21</v>
      </c>
      <c r="E16" s="12" t="n">
        <v>30</v>
      </c>
      <c r="F16" s="12" t="n">
        <v>2.03</v>
      </c>
      <c r="G16" s="12" t="n">
        <v>49.92</v>
      </c>
      <c r="H16" s="12" t="n">
        <v>1.05</v>
      </c>
      <c r="I16" s="12" t="n">
        <v>0.36</v>
      </c>
      <c r="J16" s="12" t="n">
        <v>10.74</v>
      </c>
    </row>
    <row r="17" customFormat="false" ht="13.8" hidden="false" customHeight="false" outlineLevel="0" collapsed="false">
      <c r="A17" s="13"/>
      <c r="B17" s="14" t="s">
        <v>20</v>
      </c>
      <c r="C17" s="16"/>
      <c r="D17" s="17" t="s">
        <v>22</v>
      </c>
      <c r="E17" s="12" t="n">
        <v>30</v>
      </c>
      <c r="F17" s="12" t="n">
        <v>1.42</v>
      </c>
      <c r="G17" s="12" t="n">
        <v>72.6</v>
      </c>
      <c r="H17" s="12" t="n">
        <v>2.4</v>
      </c>
      <c r="I17" s="12" t="n">
        <v>0.3</v>
      </c>
      <c r="J17" s="12" t="n">
        <v>14.6</v>
      </c>
    </row>
    <row r="18" customFormat="false" ht="15" hidden="false" customHeight="false" outlineLevel="0" collapsed="false">
      <c r="A18" s="13"/>
      <c r="B18" s="16"/>
      <c r="C18" s="25"/>
      <c r="D18" s="25"/>
      <c r="E18" s="26"/>
      <c r="F18" s="26"/>
      <c r="G18" s="26"/>
      <c r="H18" s="26"/>
      <c r="I18" s="33"/>
      <c r="J18" s="26"/>
    </row>
    <row r="19" customFormat="false" ht="15" hidden="false" customHeight="false" outlineLevel="0" collapsed="false">
      <c r="A19" s="20"/>
      <c r="B19" s="2" t="s">
        <v>25</v>
      </c>
      <c r="C19" s="34"/>
      <c r="D19" s="25"/>
      <c r="E19" s="35" t="n">
        <f aca="false">SUM(E11:E18)</f>
        <v>765</v>
      </c>
      <c r="F19" s="35" t="n">
        <f aca="false">SUM(F11:F18)</f>
        <v>87.02</v>
      </c>
      <c r="G19" s="35" t="n">
        <f aca="false">SUM(G11:G18)</f>
        <v>708.3</v>
      </c>
      <c r="H19" s="35" t="n">
        <f aca="false">SUM(H11:H18)</f>
        <v>26.17</v>
      </c>
      <c r="I19" s="35" t="n">
        <f aca="false">SUM(I11:I18)</f>
        <v>25.29</v>
      </c>
      <c r="J19" s="35" t="n">
        <f aca="false">SUM(J11:J18)</f>
        <v>101.76</v>
      </c>
    </row>
    <row r="20" customFormat="false" ht="15" hidden="false" customHeight="false" outlineLevel="0" collapsed="false">
      <c r="A20" s="36" t="s">
        <v>35</v>
      </c>
      <c r="B20" s="37"/>
      <c r="C20" s="37"/>
      <c r="D20" s="38"/>
      <c r="E20" s="23" t="n">
        <f aca="false">E10+E19</f>
        <v>1380</v>
      </c>
      <c r="F20" s="23" t="n">
        <f aca="false">F10+F19</f>
        <v>167.72</v>
      </c>
      <c r="G20" s="23" t="n">
        <f aca="false">G10+G19</f>
        <v>1295.71</v>
      </c>
      <c r="H20" s="23" t="n">
        <f aca="false">H10+H19</f>
        <v>44.74</v>
      </c>
      <c r="I20" s="23" t="n">
        <f aca="false">I10+I19</f>
        <v>43.88</v>
      </c>
      <c r="J20" s="23" t="n">
        <f aca="false">J10+J19</f>
        <v>183.81</v>
      </c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221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2023-12-04T08:45:09Z</dcterms:modified>
  <cp:revision>33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